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E3" i="1"/>
</calcChain>
</file>

<file path=xl/sharedStrings.xml><?xml version="1.0" encoding="utf-8"?>
<sst xmlns="http://schemas.openxmlformats.org/spreadsheetml/2006/main" count="21" uniqueCount="21">
  <si>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</si>
  <si>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</si>
  <si>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</si>
  <si>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</si>
  <si>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</si>
  <si>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</si>
  <si>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</si>
  <si>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</si>
  <si>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</si>
  <si>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10*******42</t>
  </si>
  <si>
    <t>Zeynep</t>
  </si>
  <si>
    <t>Yıldırım</t>
  </si>
  <si>
    <t>Eğitim Fakültesi Dekanlığı - Türkçe Eğitimi Bölüm Başkanlığı / Türkçe Öğretmenliği</t>
  </si>
  <si>
    <t>3.33</t>
  </si>
  <si>
    <t>2 / 3</t>
  </si>
  <si>
    <t>2024 - Güz Dönemi ÇAP Başvurusu Almanca Öğretmenliği ÇAP</t>
  </si>
  <si>
    <t>ASİL</t>
  </si>
  <si>
    <t>Yabancı Dil Belgesi ibraz edilme koşuluyla</t>
  </si>
  <si>
    <t>Sütun1</t>
  </si>
  <si>
    <t>Sütun2</t>
  </si>
  <si>
    <t>Sütun3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</si>
</sst>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6" applyAlignment="1">
      <alignment vertical="center" wrapText="1"/>
    </xf>
    <xf numFmtId="49" fontId="6" fillId="2" borderId="0" xfId="6" applyNumberFormat="1" applyAlignment="1">
      <alignment vertical="center" wrapText="1"/>
    </xf>
    <xf numFmtId="0" fontId="6" fillId="2" borderId="10" xfId="6" applyBorder="1" applyAlignment="1">
      <alignment vertical="center" wrapText="1"/>
    </xf>
    <xf numFmtId="0" fontId="6" fillId="2" borderId="10" xfId="6" applyFont="1" applyBorder="1" applyAlignment="1">
      <alignment vertical="center" wrapText="1"/>
    </xf>
    <xf numFmtId="0" fontId="17" fillId="17" borderId="0" xfId="26" applyAlignment="1">
      <alignment horizontal="center" vertical="center"/>
    </xf>
    <xf numFmtId="0" fontId="17" fillId="17" borderId="0" xfId="26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4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L3" totalsRowShown="0" headerRowDxfId="13" dataDxfId="12" dataCellStyle="İyi">
  <autoFilter ref="A2:L3"/>
  <tableColumns count="12">
    <tableColumn id="1" name="Sıra" dataDxfId="11" dataCellStyle="İyi"/>
    <tableColumn id="2" name="TC Kimlik No" dataDxfId="10" dataCellStyle="İyi"/>
    <tableColumn id="3" name="Öğrenci No" dataDxfId="9" dataCellStyle="İyi"/>
    <tableColumn id="4" name="Ad" dataDxfId="8" dataCellStyle="İyi"/>
    <tableColumn id="12" name="Sütun2" dataDxfId="1" dataCellStyle="İyi">
      <calculatedColumnFormula>REPLACE(Tablo1[Ad],3,3,"**")</calculatedColumnFormula>
    </tableColumn>
    <tableColumn id="5" name="Soyad" dataDxfId="7" dataCellStyle="İyi"/>
    <tableColumn id="13" name="Sütun3" dataDxfId="0" dataCellStyle="İyi">
      <calculatedColumnFormula>REPLACE(Tablo1[Soyad],3,3,"***")</calculatedColumnFormula>
    </tableColumn>
    <tableColumn id="6" name="Bölümü" dataDxfId="6" dataCellStyle="İyi"/>
    <tableColumn id="7" name="GANO" dataDxfId="5" dataCellStyle="İyi"/>
    <tableColumn id="8" name="Sınıf / Dönem" dataDxfId="4" dataCellStyle="İyi"/>
    <tableColumn id="9" name="Durum" dataDxfId="3" dataCellStyle="İyi"/>
    <tableColumn id="10" name="Sütun1" dataDxfId="2" dataCellStyle="İy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H9" sqref="H9"/>
    </sheetView>
  </sheetViews>
  <sheetFormatPr defaultRowHeight="14.25"/>
  <cols>
    <col min="1" max="1" width="8.5" style="2" bestFit="1" customWidth="1"/>
    <col min="2" max="2" width="15.5" style="2" bestFit="1" customWidth="1"/>
    <col min="3" max="3" width="14.125" style="2" bestFit="1" customWidth="1"/>
    <col min="4" max="4" width="7.5" style="2" hidden="1" customWidth="1"/>
    <col min="5" max="5" width="12.25" style="2" customWidth="1"/>
    <col min="6" max="6" width="10.25" style="2" hidden="1" customWidth="1"/>
    <col min="7" max="7" width="10.25" style="2" customWidth="1"/>
    <col min="8" max="8" width="32.75" style="2" bestFit="1" customWidth="1"/>
    <col min="9" max="9" width="10.125" style="2" bestFit="1" customWidth="1"/>
    <col min="10" max="10" width="16" style="2" bestFit="1" customWidth="1"/>
    <col min="11" max="11" width="10.875" style="2" bestFit="1" customWidth="1"/>
    <col min="12" max="12" width="16.75" style="2" customWidth="1"/>
    <col min="13" max="16384" width="9" style="2"/>
  </cols>
  <sheetData>
    <row r="1" spans="1:12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19</v>
      </c>
      <c r="F2" s="1" t="s">
        <v>4</v>
      </c>
      <c r="G2" s="1" t="s">
        <v>20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18</v>
      </c>
    </row>
    <row r="3" spans="1:12" ht="42.75">
      <c r="A3" s="3">
        <v>1</v>
      </c>
      <c r="B3" s="3" t="s">
        <v>9</v>
      </c>
      <c r="C3" s="3">
        <v>23010908</v>
      </c>
      <c r="D3" s="3" t="s">
        <v>10</v>
      </c>
      <c r="E3" s="3" t="str">
        <f>REPLACE(Tablo1[Ad],3,3,"**")</f>
        <v>Ze**p</v>
      </c>
      <c r="F3" s="3" t="s">
        <v>11</v>
      </c>
      <c r="G3" s="3" t="str">
        <f>REPLACE(Tablo1[Soyad],3,3,"***")</f>
        <v>Yı***rım</v>
      </c>
      <c r="H3" s="3" t="s">
        <v>12</v>
      </c>
      <c r="I3" s="4" t="s">
        <v>13</v>
      </c>
      <c r="J3" s="4" t="s">
        <v>14</v>
      </c>
      <c r="K3" s="5" t="s">
        <v>16</v>
      </c>
      <c r="L3" s="6" t="s">
        <v>17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2024-09-28T17:33:36Z</dcterms:created>
  <dcterms:modified xsi:type="dcterms:W3CDTF">2024-10-08T10:48:28Z</dcterms:modified>
</cp:coreProperties>
</file>